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ndunn\Documents\webucator\courseware\github\courseware-microsoft-excel\ClassFiles\excel365-formulas\Demos\"/>
    </mc:Choice>
  </mc:AlternateContent>
  <xr:revisionPtr revIDLastSave="0" documentId="13_ncr:1_{0301CA80-164E-46DB-89D5-DB3BF8CE62F1}" xr6:coauthVersionLast="47" xr6:coauthVersionMax="47" xr10:uidLastSave="{00000000-0000-0000-0000-000000000000}"/>
  <bookViews>
    <workbookView xWindow="38290" yWindow="-110" windowWidth="38620" windowHeight="21100" xr2:uid="{38F51D4E-A237-4A2C-B959-B203C78DB9F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3" i="1" l="1"/>
  <c r="B2" i="1"/>
  <c r="B8" i="1"/>
  <c r="B7" i="1"/>
  <c r="B6" i="1"/>
  <c r="B5" i="1"/>
  <c r="B4" i="1"/>
  <c r="J12" i="1"/>
  <c r="J13" i="1"/>
  <c r="J14" i="1"/>
  <c r="J15" i="1"/>
  <c r="J16" i="1"/>
  <c r="J17" i="1"/>
  <c r="J11" i="1"/>
  <c r="F12" i="1"/>
  <c r="G12" i="1"/>
  <c r="F13" i="1"/>
  <c r="G13" i="1"/>
  <c r="F14" i="1"/>
  <c r="G14" i="1"/>
  <c r="F15" i="1"/>
  <c r="G15" i="1"/>
  <c r="F16" i="1"/>
  <c r="G16" i="1"/>
  <c r="F17" i="1"/>
  <c r="G17" i="1"/>
  <c r="G11" i="1"/>
  <c r="F11" i="1"/>
  <c r="E12" i="1"/>
  <c r="E13" i="1"/>
  <c r="E14" i="1"/>
  <c r="E15" i="1"/>
  <c r="E16" i="1"/>
  <c r="E17" i="1"/>
  <c r="E11" i="1"/>
  <c r="B17" i="1"/>
  <c r="B16" i="1"/>
  <c r="B12" i="1"/>
  <c r="B13" i="1"/>
  <c r="B14" i="1"/>
  <c r="B15" i="1"/>
  <c r="B11" i="1"/>
  <c r="A5" i="1"/>
  <c r="A3" i="1"/>
  <c r="A4" i="1"/>
  <c r="A6" i="1"/>
  <c r="A7" i="1"/>
  <c r="A8" i="1"/>
  <c r="A2" i="1"/>
</calcChain>
</file>

<file path=xl/sharedStrings.xml><?xml version="1.0" encoding="utf-8"?>
<sst xmlns="http://schemas.openxmlformats.org/spreadsheetml/2006/main" count="7" uniqueCount="7">
  <si>
    <t>SQRT</t>
  </si>
  <si>
    <t>ROUND</t>
  </si>
  <si>
    <t>ROUNDUP</t>
  </si>
  <si>
    <t>ROUNDDOWN</t>
  </si>
  <si>
    <t>ABS</t>
  </si>
  <si>
    <t>Number</t>
  </si>
  <si>
    <t>Order of Operations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</si>
</sst>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2" fontId="0" fillId="0" borderId="1" xfId="0" applyNumberFormat="1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1" fillId="0" borderId="8" xfId="0" applyFont="1" applyBorder="1" applyAlignment="1"/>
    <xf numFmtId="0" fontId="1" fillId="0" borderId="8" xfId="0" applyFont="1" applyBorder="1"/>
    <xf numFmtId="0" fontId="1" fillId="0" borderId="3" xfId="0" applyFont="1" applyBorder="1"/>
    <xf numFmtId="164" fontId="0" fillId="0" borderId="4" xfId="0" applyNumberFormat="1" applyBorder="1"/>
    <xf numFmtId="2" fontId="0" fillId="0" borderId="5" xfId="0" applyNumberFormat="1" applyBorder="1"/>
    <xf numFmtId="164" fontId="0" fillId="0" borderId="6" xfId="0" applyNumberFormat="1" applyBorder="1"/>
    <xf numFmtId="2" fontId="0" fillId="0" borderId="9" xfId="0" applyNumberFormat="1" applyBorder="1"/>
    <xf numFmtId="2" fontId="0" fillId="0" borderId="7" xfId="0" applyNumberFormat="1" applyBorder="1"/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2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19C0CE-4088-4577-9AAC-B842023C516F}">
  <dimension ref="A1:J17"/>
  <sheetViews>
    <sheetView tabSelected="1" workbookViewId="0">
      <selection activeCell="E7" sqref="E7"/>
    </sheetView>
  </sheetViews>
  <sheetFormatPr defaultRowHeight="14.6" x14ac:dyDescent="0.4"/>
  <cols>
    <col min="3" max="3" width="3.61328125" customWidth="1"/>
    <col min="5" max="7" width="13.23046875" customWidth="1"/>
    <col min="8" max="8" width="3.61328125" customWidth="1"/>
  </cols>
  <sheetData>
    <row r="1" spans="1:10" x14ac:dyDescent="0.4">
      <c r="A1" s="14" t="s">
        <v>6</v>
      </c>
      <c r="B1" s="15"/>
    </row>
    <row r="2" spans="1:10" x14ac:dyDescent="0.4">
      <c r="A2" s="2" t="str">
        <f ca="1">_xlfn.FORMULATEXT(B2)</f>
        <v>=1+1</v>
      </c>
      <c r="B2" s="3">
        <f>1+1</f>
        <v>2</v>
      </c>
    </row>
    <row r="3" spans="1:10" x14ac:dyDescent="0.4">
      <c r="A3" s="2" t="str">
        <f ca="1">_xlfn.FORMULATEXT(B3)</f>
        <v>=5-3</v>
      </c>
      <c r="B3" s="3">
        <f>5-3</f>
        <v>2</v>
      </c>
    </row>
    <row r="4" spans="1:10" x14ac:dyDescent="0.4">
      <c r="A4" s="2" t="str">
        <f ca="1">_xlfn.FORMULATEXT(B4)</f>
        <v>=5-3+1</v>
      </c>
      <c r="B4" s="3">
        <f>5-3+1</f>
        <v>3</v>
      </c>
    </row>
    <row r="5" spans="1:10" x14ac:dyDescent="0.4">
      <c r="A5" s="2" t="str">
        <f ca="1">_xlfn.FORMULATEXT(B5)</f>
        <v>=(5-3)+1</v>
      </c>
      <c r="B5" s="3">
        <f>(5-3)+1</f>
        <v>3</v>
      </c>
    </row>
    <row r="6" spans="1:10" x14ac:dyDescent="0.4">
      <c r="A6" s="2" t="str">
        <f ca="1">_xlfn.FORMULATEXT(B6)</f>
        <v>=5-(3+1)</v>
      </c>
      <c r="B6" s="3">
        <f>5-(3+1)</f>
        <v>1</v>
      </c>
    </row>
    <row r="7" spans="1:10" x14ac:dyDescent="0.4">
      <c r="A7" s="2" t="str">
        <f ca="1">_xlfn.FORMULATEXT(B7)</f>
        <v>=7+3*5</v>
      </c>
      <c r="B7" s="3">
        <f>7+3*5</f>
        <v>22</v>
      </c>
    </row>
    <row r="8" spans="1:10" ht="15" thickBot="1" x14ac:dyDescent="0.45">
      <c r="A8" s="4" t="str">
        <f ca="1">_xlfn.FORMULATEXT(B8)</f>
        <v>=(7+3)*5</v>
      </c>
      <c r="B8" s="5">
        <f>(7+3)*5</f>
        <v>50</v>
      </c>
    </row>
    <row r="9" spans="1:10" ht="15" thickBot="1" x14ac:dyDescent="0.45"/>
    <row r="10" spans="1:10" x14ac:dyDescent="0.4">
      <c r="A10" s="14" t="s">
        <v>0</v>
      </c>
      <c r="B10" s="15"/>
      <c r="D10" s="16" t="s">
        <v>5</v>
      </c>
      <c r="E10" s="6" t="s">
        <v>1</v>
      </c>
      <c r="F10" s="7" t="s">
        <v>2</v>
      </c>
      <c r="G10" s="8" t="s">
        <v>3</v>
      </c>
      <c r="I10" s="14" t="s">
        <v>4</v>
      </c>
      <c r="J10" s="15"/>
    </row>
    <row r="11" spans="1:10" x14ac:dyDescent="0.4">
      <c r="A11" s="2">
        <v>1</v>
      </c>
      <c r="B11" s="3">
        <f>SQRT(A11)</f>
        <v>1</v>
      </c>
      <c r="D11" s="9">
        <v>1.51356</v>
      </c>
      <c r="E11" s="1">
        <f>ROUND(D11,2)</f>
        <v>1.51</v>
      </c>
      <c r="F11" s="1">
        <f>ROUNDUP(D11,2)</f>
        <v>1.52</v>
      </c>
      <c r="G11" s="10">
        <f>ROUNDDOWN(D11,2)</f>
        <v>1.51</v>
      </c>
      <c r="I11" s="2">
        <v>1</v>
      </c>
      <c r="J11" s="3">
        <f>ABS(I11)</f>
        <v>1</v>
      </c>
    </row>
    <row r="12" spans="1:10" x14ac:dyDescent="0.4">
      <c r="A12" s="2">
        <v>9</v>
      </c>
      <c r="B12" s="3">
        <f t="shared" ref="B12:B17" si="0">SQRT(A12)</f>
        <v>3</v>
      </c>
      <c r="D12" s="9">
        <v>2.2559999999999998</v>
      </c>
      <c r="E12" s="1">
        <f t="shared" ref="E12:E17" si="1">ROUND(D12,2)</f>
        <v>2.2599999999999998</v>
      </c>
      <c r="F12" s="1">
        <f t="shared" ref="F12:F17" si="2">ROUNDUP(D12,2)</f>
        <v>2.2599999999999998</v>
      </c>
      <c r="G12" s="10">
        <f t="shared" ref="G12:G17" si="3">ROUNDDOWN(D12,2)</f>
        <v>2.25</v>
      </c>
      <c r="I12" s="2">
        <v>-1</v>
      </c>
      <c r="J12" s="3">
        <f t="shared" ref="J12:J17" si="4">ABS(I12)</f>
        <v>1</v>
      </c>
    </row>
    <row r="13" spans="1:10" x14ac:dyDescent="0.4">
      <c r="A13" s="2">
        <v>25</v>
      </c>
      <c r="B13" s="3">
        <f t="shared" si="0"/>
        <v>5</v>
      </c>
      <c r="D13" s="9">
        <v>2.99844</v>
      </c>
      <c r="E13" s="1">
        <f t="shared" si="1"/>
        <v>3</v>
      </c>
      <c r="F13" s="1">
        <f t="shared" si="2"/>
        <v>3</v>
      </c>
      <c r="G13" s="10">
        <f t="shared" si="3"/>
        <v>2.99</v>
      </c>
      <c r="I13" s="2">
        <v>2</v>
      </c>
      <c r="J13" s="3">
        <f t="shared" si="4"/>
        <v>2</v>
      </c>
    </row>
    <row r="14" spans="1:10" x14ac:dyDescent="0.4">
      <c r="A14" s="2">
        <v>64</v>
      </c>
      <c r="B14" s="3">
        <f t="shared" si="0"/>
        <v>8</v>
      </c>
      <c r="D14" s="9">
        <v>3.7408800000000002</v>
      </c>
      <c r="E14" s="1">
        <f t="shared" si="1"/>
        <v>3.74</v>
      </c>
      <c r="F14" s="1">
        <f t="shared" si="2"/>
        <v>3.75</v>
      </c>
      <c r="G14" s="10">
        <f t="shared" si="3"/>
        <v>3.74</v>
      </c>
      <c r="I14" s="2">
        <v>-2</v>
      </c>
      <c r="J14" s="3">
        <f t="shared" si="4"/>
        <v>2</v>
      </c>
    </row>
    <row r="15" spans="1:10" x14ac:dyDescent="0.4">
      <c r="A15" s="2">
        <v>100</v>
      </c>
      <c r="B15" s="3">
        <f t="shared" si="0"/>
        <v>10</v>
      </c>
      <c r="D15" s="9">
        <v>4.48332</v>
      </c>
      <c r="E15" s="1">
        <f t="shared" si="1"/>
        <v>4.4800000000000004</v>
      </c>
      <c r="F15" s="1">
        <f t="shared" si="2"/>
        <v>4.49</v>
      </c>
      <c r="G15" s="10">
        <f t="shared" si="3"/>
        <v>4.4800000000000004</v>
      </c>
      <c r="I15" s="2">
        <v>3</v>
      </c>
      <c r="J15" s="3">
        <f t="shared" si="4"/>
        <v>3</v>
      </c>
    </row>
    <row r="16" spans="1:10" x14ac:dyDescent="0.4">
      <c r="A16" s="2">
        <v>2</v>
      </c>
      <c r="B16" s="3">
        <f t="shared" si="0"/>
        <v>1.4142135623730951</v>
      </c>
      <c r="D16" s="9">
        <v>-1.51356</v>
      </c>
      <c r="E16" s="1">
        <f t="shared" si="1"/>
        <v>-1.51</v>
      </c>
      <c r="F16" s="1">
        <f t="shared" si="2"/>
        <v>-1.52</v>
      </c>
      <c r="G16" s="10">
        <f t="shared" si="3"/>
        <v>-1.51</v>
      </c>
      <c r="I16" s="2">
        <v>-3</v>
      </c>
      <c r="J16" s="3">
        <f t="shared" si="4"/>
        <v>3</v>
      </c>
    </row>
    <row r="17" spans="1:10" ht="15" thickBot="1" x14ac:dyDescent="0.45">
      <c r="A17" s="4">
        <v>50</v>
      </c>
      <c r="B17" s="5">
        <f t="shared" si="0"/>
        <v>7.0710678118654755</v>
      </c>
      <c r="D17" s="11">
        <v>-2.2559999999999998</v>
      </c>
      <c r="E17" s="12">
        <f t="shared" si="1"/>
        <v>-2.2599999999999998</v>
      </c>
      <c r="F17" s="12">
        <f t="shared" si="2"/>
        <v>-2.2599999999999998</v>
      </c>
      <c r="G17" s="13">
        <f t="shared" si="3"/>
        <v>-2.25</v>
      </c>
      <c r="I17" s="4">
        <v>55.5</v>
      </c>
      <c r="J17" s="3">
        <f t="shared" si="4"/>
        <v>55.5</v>
      </c>
    </row>
  </sheetData>
  <mergeCells count="3">
    <mergeCell ref="A10:B10"/>
    <mergeCell ref="I10:J10"/>
    <mergeCell ref="A1:B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 Dunn</dc:creator>
  <cp:lastModifiedBy>Nat Dunn</cp:lastModifiedBy>
  <dcterms:created xsi:type="dcterms:W3CDTF">2022-10-22T10:51:38Z</dcterms:created>
  <dcterms:modified xsi:type="dcterms:W3CDTF">2022-11-01T09:36:00Z</dcterms:modified>
</cp:coreProperties>
</file>